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<sst xmlns="http://schemas.openxmlformats.org/spreadsheetml/2006/main" count="33" uniqueCount="33">
  <si>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Skutečnost</t>
  </si>
  <si>
    <t>Předpoklad</t>
  </si>
  <si>
    <t>Rozpočet</t>
  </si>
  <si>
    <t>Příspěvek zřizovatel</t>
  </si>
  <si>
    <t>Výnosy CELKEM</t>
  </si>
  <si>
    <t xml:space="preserve"> - ostatní náklady</t>
  </si>
  <si>
    <t>Náklady CELKEM</t>
  </si>
  <si>
    <t>Sejmuto:</t>
  </si>
  <si>
    <t>Schváleno:</t>
  </si>
  <si>
    <t>Zveřejněno:</t>
  </si>
  <si>
    <t>Holasovice 75, 747 74</t>
  </si>
  <si>
    <t>V elektronické podobě zveřejněno na úřední desce zřizovatele - Obec Holasovice (www.obec-holasovice.cz).</t>
  </si>
  <si>
    <t>IČ: 70997829</t>
  </si>
  <si>
    <t>Výnosy ostatní - úroky</t>
  </si>
  <si>
    <t>2022</t>
  </si>
  <si>
    <t>2023</t>
  </si>
  <si>
    <t xml:space="preserve">  NÁVRH ROZPOČTU  NA  ROK  2024</t>
  </si>
  <si>
    <t>2024</t>
  </si>
  <si>
    <t xml:space="preserve">Mateřská škola  HOLASOVICE, příspěvková  organizace </t>
  </si>
  <si>
    <t xml:space="preserve">Příspěvek kraj, EU šablony </t>
  </si>
  <si>
    <r>
      <t xml:space="preserve">Příspěvek zřizovatel </t>
    </r>
    <r>
      <rPr>
        <b/>
        <sz val="10"/>
        <rFont val="Arial Narrow"/>
        <family val="2"/>
      </rPr>
      <t>- mzdové náklady</t>
    </r>
  </si>
  <si>
    <t>Výnosy - ostatní, školné</t>
  </si>
  <si>
    <t>Čerpání fondů - dary, RF, IF</t>
  </si>
  <si>
    <t>Čerpání fondů - FO</t>
  </si>
  <si>
    <t>Mzdové náklady - kraj, EU</t>
  </si>
  <si>
    <t>Provozní náklady - zřizovatel</t>
  </si>
  <si>
    <t xml:space="preserve"> Mzdové náklady - zřizovatel</t>
  </si>
  <si>
    <t>Náklady - dary, RF, IF</t>
  </si>
  <si>
    <t>Náklady - FO</t>
  </si>
  <si>
    <t>V listinné podobě k nahlédnutí v kanceláři ředitelky příspěvkové organizace - Holasovice 75, 747 74</t>
  </si>
  <si>
    <t>a v kanceláři účetní Obecního úřadu Holasovice, Holasovice 130, 747 74.</t>
  </si>
  <si>
    <t>Zpracovala:            Kamila Zborajová</t>
  </si>
  <si>
    <t>Vyvěšeno:                        24.10.2023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</si>
</sst>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46"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8"/>
      <name val="Arial Narrow"/>
      <family val="2"/>
    </font>
    <font>
      <b/>
      <sz val="16"/>
      <name val="Arial Narrow"/>
      <family val="2"/>
    </font>
    <font>
      <b/>
      <sz val="12"/>
      <color indexed="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6" fontId="6" fillId="33" borderId="10" xfId="0" applyNumberFormat="1" applyFont="1" applyFill="1" applyBorder="1" applyAlignment="1">
      <alignment horizontal="center"/>
    </xf>
    <xf numFmtId="166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166" fontId="8" fillId="0" borderId="14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166" fontId="10" fillId="34" borderId="18" xfId="0" applyNumberFormat="1" applyFont="1" applyFill="1" applyBorder="1" applyAlignment="1">
      <alignment/>
    </xf>
    <xf numFmtId="166" fontId="10" fillId="34" borderId="19" xfId="0" applyNumberFormat="1" applyFont="1" applyFill="1" applyBorder="1" applyAlignment="1">
      <alignment/>
    </xf>
    <xf numFmtId="166" fontId="8" fillId="0" borderId="20" xfId="0" applyNumberFormat="1" applyFont="1" applyBorder="1" applyAlignment="1">
      <alignment/>
    </xf>
    <xf numFmtId="166" fontId="8" fillId="0" borderId="21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6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166" fontId="8" fillId="0" borderId="24" xfId="0" applyNumberFormat="1" applyFont="1" applyBorder="1" applyAlignment="1">
      <alignment/>
    </xf>
    <xf numFmtId="166" fontId="8" fillId="0" borderId="25" xfId="0" applyNumberFormat="1" applyFont="1" applyBorder="1" applyAlignment="1">
      <alignment/>
    </xf>
    <xf numFmtId="166" fontId="10" fillId="34" borderId="26" xfId="0" applyNumberFormat="1" applyFont="1" applyFill="1" applyBorder="1" applyAlignment="1">
      <alignment/>
    </xf>
    <xf numFmtId="166" fontId="8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34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120" zoomScaleNormal="120" zoomScalePageLayoutView="0" workbookViewId="0" topLeftCell="A1">
      <selection activeCell="A25" sqref="A25"/>
    </sheetView>
  </sheetViews>
  <sheetFormatPr defaultColWidth="9.140625" defaultRowHeight="24.75" customHeight="1"/>
  <cols>
    <col min="1" max="1" width="30.421875" style="1" customWidth="1"/>
    <col min="2" max="2" width="16.421875" style="1" customWidth="1"/>
    <col min="3" max="3" width="16.7109375" style="2" customWidth="1"/>
    <col min="4" max="4" width="16.7109375" style="1" customWidth="1"/>
    <col min="5" max="5" width="16.57421875" style="1" customWidth="1"/>
    <col min="6" max="16384" width="9.140625" style="1" customWidth="1"/>
  </cols>
  <sheetData>
    <row r="1" ht="19.5" customHeight="1">
      <c r="A1" s="3" t="s">
        <v>18</v>
      </c>
    </row>
    <row r="2" ht="19.5" customHeight="1">
      <c r="A2" s="3" t="s">
        <v>12</v>
      </c>
    </row>
    <row r="3" ht="19.5" customHeight="1">
      <c r="A3" s="3" t="s">
        <v>10</v>
      </c>
    </row>
    <row r="4" spans="1:3" ht="34.5" customHeight="1">
      <c r="A4" s="3"/>
      <c r="C4" s="4"/>
    </row>
    <row r="5" spans="1:4" ht="19.5" customHeight="1">
      <c r="A5" s="20" t="s">
        <v>16</v>
      </c>
      <c r="B5" s="20"/>
      <c r="C5" s="20"/>
      <c r="D5" s="20"/>
    </row>
    <row r="6" spans="1:2" ht="15" customHeight="1" thickBot="1">
      <c r="A6" s="3"/>
      <c r="B6" s="5"/>
    </row>
    <row r="7" spans="1:4" ht="21" customHeight="1" thickBot="1">
      <c r="A7" s="29"/>
      <c r="B7" s="23" t="s">
        <v>0</v>
      </c>
      <c r="C7" s="6" t="s">
        <v>1</v>
      </c>
      <c r="D7" s="7" t="s">
        <v>2</v>
      </c>
    </row>
    <row r="8" spans="1:4" ht="21" customHeight="1" thickBot="1" thickTop="1">
      <c r="A8" s="30"/>
      <c r="B8" s="24" t="s">
        <v>14</v>
      </c>
      <c r="C8" s="8" t="s">
        <v>15</v>
      </c>
      <c r="D8" s="9" t="s">
        <v>17</v>
      </c>
    </row>
    <row r="9" spans="1:4" ht="18" customHeight="1">
      <c r="A9" s="31" t="s">
        <v>19</v>
      </c>
      <c r="B9" s="25">
        <v>6601816</v>
      </c>
      <c r="C9" s="10">
        <v>6722154</v>
      </c>
      <c r="D9" s="11">
        <v>6860000</v>
      </c>
    </row>
    <row r="10" spans="1:4" ht="18" customHeight="1">
      <c r="A10" s="32" t="s">
        <v>3</v>
      </c>
      <c r="B10" s="25">
        <v>1150000</v>
      </c>
      <c r="C10" s="10">
        <v>1250000</v>
      </c>
      <c r="D10" s="11">
        <v>1250000</v>
      </c>
    </row>
    <row r="11" spans="1:4" ht="18" customHeight="1">
      <c r="A11" s="32" t="s">
        <v>20</v>
      </c>
      <c r="B11" s="25"/>
      <c r="C11" s="10"/>
      <c r="D11" s="11"/>
    </row>
    <row r="12" spans="1:4" ht="18" customHeight="1">
      <c r="A12" s="32" t="s">
        <v>21</v>
      </c>
      <c r="B12" s="25">
        <v>550</v>
      </c>
      <c r="C12" s="10">
        <v>34000</v>
      </c>
      <c r="D12" s="11">
        <v>85000</v>
      </c>
    </row>
    <row r="13" spans="1:4" ht="18" customHeight="1">
      <c r="A13" s="33" t="s">
        <v>13</v>
      </c>
      <c r="B13" s="26">
        <v>87</v>
      </c>
      <c r="C13" s="12">
        <v>100</v>
      </c>
      <c r="D13" s="13">
        <v>100</v>
      </c>
    </row>
    <row r="14" spans="1:4" ht="18" customHeight="1">
      <c r="A14" s="32" t="s">
        <v>22</v>
      </c>
      <c r="B14" s="26">
        <v>12155</v>
      </c>
      <c r="C14" s="10"/>
      <c r="D14" s="11"/>
    </row>
    <row r="15" spans="1:4" ht="18" customHeight="1" thickBot="1">
      <c r="A15" s="32" t="s">
        <v>23</v>
      </c>
      <c r="B15" s="25"/>
      <c r="C15" s="10"/>
      <c r="D15" s="11"/>
    </row>
    <row r="16" spans="1:4" ht="22.5" customHeight="1" thickBot="1">
      <c r="A16" s="34" t="s">
        <v>4</v>
      </c>
      <c r="B16" s="27">
        <f>SUM(B9:B15)</f>
        <v>7764608</v>
      </c>
      <c r="C16" s="14">
        <f>SUM(C9:C15)</f>
        <v>8006254</v>
      </c>
      <c r="D16" s="15">
        <f>SUM(D9:D15)</f>
        <v>8195100</v>
      </c>
    </row>
    <row r="17" spans="1:4" ht="18" customHeight="1">
      <c r="A17" s="31" t="s">
        <v>24</v>
      </c>
      <c r="B17" s="25">
        <v>6601816</v>
      </c>
      <c r="C17" s="10">
        <v>6722154</v>
      </c>
      <c r="D17" s="11">
        <v>6860000</v>
      </c>
    </row>
    <row r="18" spans="1:4" ht="18" customHeight="1">
      <c r="A18" s="32" t="s">
        <v>25</v>
      </c>
      <c r="B18" s="25">
        <v>1148612</v>
      </c>
      <c r="C18" s="10">
        <v>1250000</v>
      </c>
      <c r="D18" s="11">
        <v>1250000</v>
      </c>
    </row>
    <row r="19" spans="1:4" ht="18" customHeight="1">
      <c r="A19" s="32" t="s">
        <v>26</v>
      </c>
      <c r="B19" s="25"/>
      <c r="C19" s="10"/>
      <c r="D19" s="11"/>
    </row>
    <row r="20" spans="1:4" ht="18" customHeight="1">
      <c r="A20" s="32" t="s">
        <v>5</v>
      </c>
      <c r="B20" s="25">
        <v>330</v>
      </c>
      <c r="C20" s="10">
        <v>34100</v>
      </c>
      <c r="D20" s="11">
        <v>85100</v>
      </c>
    </row>
    <row r="21" spans="1:4" ht="18" customHeight="1">
      <c r="A21" s="32" t="s">
        <v>27</v>
      </c>
      <c r="B21" s="26">
        <v>12155</v>
      </c>
      <c r="C21" s="12"/>
      <c r="D21" s="13"/>
    </row>
    <row r="22" spans="1:4" ht="18" customHeight="1" thickBot="1">
      <c r="A22" s="33" t="s">
        <v>28</v>
      </c>
      <c r="B22" s="28"/>
      <c r="C22" s="16"/>
      <c r="D22" s="17"/>
    </row>
    <row r="23" spans="1:4" ht="21.75" customHeight="1" thickBot="1">
      <c r="A23" s="35" t="s">
        <v>6</v>
      </c>
      <c r="B23" s="27">
        <f>SUM(B17:B22)</f>
        <v>7762913</v>
      </c>
      <c r="C23" s="14">
        <f>SUM(C17:C22)</f>
        <v>8006254</v>
      </c>
      <c r="D23" s="15">
        <f>SUM(D17:D22)</f>
        <v>8195100</v>
      </c>
    </row>
    <row r="24" ht="15.75" customHeight="1"/>
    <row r="25" spans="1:2" ht="15.75" customHeight="1">
      <c r="A25" s="1" t="s">
        <v>32</v>
      </c>
      <c r="B25" s="22"/>
    </row>
    <row r="26" spans="1:2" ht="19.5" customHeight="1">
      <c r="A26" s="1" t="s">
        <v>7</v>
      </c>
      <c r="B26" s="18"/>
    </row>
    <row r="27" ht="17.25" customHeight="1">
      <c r="A27" s="1" t="s">
        <v>8</v>
      </c>
    </row>
    <row r="28" spans="1:2" ht="17.25" customHeight="1">
      <c r="A28" s="1" t="s">
        <v>9</v>
      </c>
      <c r="B28" s="18"/>
    </row>
    <row r="29" spans="1:2" ht="18" customHeight="1">
      <c r="A29" s="1" t="s">
        <v>31</v>
      </c>
      <c r="B29" s="21"/>
    </row>
    <row r="30" ht="15" customHeight="1">
      <c r="B30" s="19"/>
    </row>
    <row r="31" ht="19.5" customHeight="1">
      <c r="A31" s="1" t="s">
        <v>11</v>
      </c>
    </row>
    <row r="32" ht="19.5" customHeight="1">
      <c r="A32" s="1" t="s">
        <v>29</v>
      </c>
    </row>
    <row r="33" ht="19.5" customHeight="1">
      <c r="A33" s="1" t="s">
        <v>30</v>
      </c>
    </row>
  </sheetData>
  <sheetProtection selectLockedCells="1" selectUnlockedCells="1"/>
  <mergeCells count="1">
    <mergeCell ref="A5:D5"/>
  </mergeCells>
  <printOptions/>
  <pageMargins left="0.7875" right="0.19652777777777777" top="0.7875" bottom="0.393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obec holasovice</cp:lastModifiedBy>
  <cp:lastPrinted>2023-10-24T10:52:20Z</cp:lastPrinted>
  <dcterms:created xsi:type="dcterms:W3CDTF">2017-11-23T14:50:31Z</dcterms:created>
  <dcterms:modified xsi:type="dcterms:W3CDTF">2023-10-24T10:52:46Z</dcterms:modified>
  <cp:category/>
  <cp:version/>
  <cp:contentType/>
  <cp:contentStatus/>
</cp:coreProperties>
</file>